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34\"/>
    </mc:Choice>
  </mc:AlternateContent>
  <xr:revisionPtr revIDLastSave="0" documentId="13_ncr:1_{3B3FF7F4-F444-4A33-A443-797A7597D6E9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<sst xmlns="http://schemas.openxmlformats.org/spreadsheetml/2006/main" count="289" uniqueCount="140">
  <si>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</si>
  <si>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</si>
  <si>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</si>
  <si>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</si>
  <si>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</si>
  <si>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</si>
  <si>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</si>
  <si>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</si>
  <si>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</si>
  <si>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</si>
  <si>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</si>
  <si>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</si>
  <si>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</si>
  <si>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</si>
  <si>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</si>
  <si>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</si>
  <si>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</si>
  <si>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</si>
  <si>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</si>
  <si>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</si>
  <si>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</si>
  <si>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</si>
  <si>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</si>
  <si>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</si>
  <si>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</si>
  <si>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</si>
  <si>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</si>
  <si>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</si>
  <si>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</si>
  <si>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</si>
  <si>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</si>
  <si>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</si>
  <si>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</si>
  <si>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</si>
  <si>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</si>
  <si>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</si>
  <si>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</si>
  <si>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</si>
  <si>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</si>
  <si>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</si>
  <si>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</si>
  <si>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</si>
  <si>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</si>
  <si>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</si>
  <si>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</si>
  <si>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</si>
  <si>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</si>
  <si>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</si>
  <si>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</si>
  <si>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</si>
  <si>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</si>
  <si>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</si>
  <si>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</si>
  <si>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</si>
  <si>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</si>
  <si>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</si>
  <si>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</si>
  <si>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</si>
  <si>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</si>
  <si>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</si>
  <si>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</si>
  <si>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</si>
  <si>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</si>
  <si>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</si>
  <si>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</si>
  <si>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</si>
  <si>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</si>
  <si>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</si>
  <si>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</si>
  <si>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</si>
  <si>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</si>
  <si>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</si>
  <si>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</si>
  <si>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</si>
  <si>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</si>
  <si>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</si>
  <si>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</si>
  <si>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</si>
  <si>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</si>
  <si>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</si>
  <si>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</si>
  <si>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</si>
  <si>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</si>
  <si>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</si>
  <si>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</si>
  <si>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</si>
  <si>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</si>
  <si>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</si>
  <si>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</si>
  <si>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</si>
  <si>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</si>
  <si>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</si>
  <si>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</si>
  <si>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</si>
  <si>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</si>
  <si>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</si>
  <si>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</si>
  <si>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</si>
  <si>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</si>
  <si>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</si>
  <si>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</si>
  <si>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</si>
  <si>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</si>
  <si>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</si>
  <si>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</si>
  <si>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</si>
  <si>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</si>
  <si>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</si>
  <si>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</si>
  <si>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</si>
  <si>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</si>
  <si>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</si>
  <si>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</si>
  <si>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</si>
  <si>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</si>
  <si>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</si>
  <si>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</si>
  <si>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</si>
  <si>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</si>
  <si>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</si>
  <si>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</si>
  <si>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</si>
  <si>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</si>
  <si>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</si>
  <si>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</si>
  <si>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</si>
  <si>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</si>
  <si>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</si>
  <si>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</si>
  <si>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</si>
  <si>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</si>
  <si>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</si>
  <si>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</si>
  <si>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</si>
  <si>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</si>
  <si>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</si>
  <si>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</si>
  <si>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</si>
  <si>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P_0434</t>
  </si>
  <si>
    <t>Реконструкция КТП Чп. 123 10/0,4/160 ВЛ-10кВ Ф-1 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</si>
</sst>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  <numFmt numFmtId="180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80" fontId="16" fillId="0" borderId="1" xfId="5" applyNumberFormat="1" applyFont="1" applyFill="1" applyBorder="1" applyAlignment="1">
      <alignment horizontal="left" vertical="center" wrapText="1" indent="18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abSelected="1" topLeftCell="A16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89" t="s">
        <v>0</v>
      </c>
      <c r="B12" s="89"/>
      <c r="C12" s="89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0" t="s">
        <v>138</v>
      </c>
      <c r="B16" s="90"/>
      <c r="C16" s="90"/>
    </row>
    <row r="17" spans="1:9" ht="15.75" customHeight="1" x14ac:dyDescent="0.3">
      <c r="A17" s="91" t="s">
        <v>1</v>
      </c>
      <c r="B17" s="91"/>
      <c r="C17" s="91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2" t="s">
        <v>139</v>
      </c>
      <c r="B19" s="92"/>
      <c r="C19" s="92"/>
    </row>
    <row r="20" spans="1:9" ht="15.75" customHeight="1" x14ac:dyDescent="0.3">
      <c r="A20" s="91" t="s">
        <v>2</v>
      </c>
      <c r="B20" s="91"/>
      <c r="C20" s="91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6" t="s">
        <v>121</v>
      </c>
      <c r="B25" s="87"/>
      <c r="C25" s="88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6" t="s">
        <v>134</v>
      </c>
      <c r="B35" s="87"/>
      <c r="C35" s="88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108">
        <f>C34+C44</f>
        <v>3510.3415601716461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136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139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3</v>
      </c>
      <c r="B18" s="94" t="s">
        <v>12</v>
      </c>
      <c r="C18" s="94" t="s">
        <v>13</v>
      </c>
      <c r="D18" s="95" t="s">
        <v>14</v>
      </c>
      <c r="E18" s="96"/>
      <c r="F18" s="96"/>
      <c r="G18" s="96"/>
      <c r="H18" s="97"/>
    </row>
    <row r="19" spans="1:8" ht="85.05" customHeight="1" x14ac:dyDescent="0.3">
      <c r="A19" s="94"/>
      <c r="B19" s="94"/>
      <c r="C19" s="94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3" t="s">
        <v>139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3</v>
      </c>
      <c r="B10" s="94" t="s">
        <v>12</v>
      </c>
      <c r="C10" s="94" t="s">
        <v>75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opLeftCell="A7"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106" t="s">
        <v>24</v>
      </c>
      <c r="B3" s="105"/>
      <c r="C3" s="44"/>
      <c r="D3" s="42">
        <v>2912.319</v>
      </c>
      <c r="E3" s="40"/>
      <c r="F3" s="40"/>
      <c r="G3" s="40"/>
      <c r="H3" s="47"/>
    </row>
    <row r="4" spans="1:8" x14ac:dyDescent="0.3">
      <c r="A4" s="102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2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1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1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99" t="s">
        <v>77</v>
      </c>
      <c r="B8" s="100"/>
      <c r="C8" s="102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3">
        <v>1</v>
      </c>
      <c r="B9" s="41" t="s">
        <v>96</v>
      </c>
      <c r="C9" s="102"/>
      <c r="D9" s="43">
        <v>440.38900000000001</v>
      </c>
      <c r="E9" s="40"/>
      <c r="F9" s="40"/>
      <c r="G9" s="40"/>
      <c r="H9" s="101" t="s">
        <v>101</v>
      </c>
    </row>
    <row r="10" spans="1:8" x14ac:dyDescent="0.3">
      <c r="A10" s="102"/>
      <c r="B10" s="41" t="s">
        <v>97</v>
      </c>
      <c r="C10" s="102"/>
      <c r="D10" s="43">
        <v>15.47</v>
      </c>
      <c r="E10" s="40"/>
      <c r="F10" s="40"/>
      <c r="G10" s="40"/>
      <c r="H10" s="101"/>
    </row>
    <row r="11" spans="1:8" x14ac:dyDescent="0.3">
      <c r="A11" s="102"/>
      <c r="B11" s="41" t="s">
        <v>98</v>
      </c>
      <c r="C11" s="102"/>
      <c r="D11" s="43">
        <v>2456.46</v>
      </c>
      <c r="E11" s="40"/>
      <c r="F11" s="40"/>
      <c r="G11" s="40"/>
      <c r="H11" s="101"/>
    </row>
    <row r="12" spans="1:8" x14ac:dyDescent="0.3">
      <c r="A12" s="102"/>
      <c r="B12" s="41" t="s">
        <v>99</v>
      </c>
      <c r="C12" s="102"/>
      <c r="D12" s="43">
        <v>0</v>
      </c>
      <c r="E12" s="40"/>
      <c r="F12" s="40"/>
      <c r="G12" s="40"/>
      <c r="H12" s="101"/>
    </row>
    <row r="13" spans="1:8" ht="79.2" customHeight="1" x14ac:dyDescent="0.3">
      <c r="A13" s="104" t="s">
        <v>80</v>
      </c>
      <c r="B13" s="105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2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2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2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2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99" t="s">
        <v>82</v>
      </c>
      <c r="B18" s="100"/>
      <c r="C18" s="102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3">
        <v>1</v>
      </c>
      <c r="B19" s="41" t="s">
        <v>96</v>
      </c>
      <c r="C19" s="102"/>
      <c r="D19" s="43">
        <v>0</v>
      </c>
      <c r="E19" s="40"/>
      <c r="F19" s="40"/>
      <c r="G19" s="40"/>
      <c r="H19" s="101" t="s">
        <v>101</v>
      </c>
    </row>
    <row r="20" spans="1:8" x14ac:dyDescent="0.3">
      <c r="A20" s="102"/>
      <c r="B20" s="41" t="s">
        <v>97</v>
      </c>
      <c r="C20" s="102"/>
      <c r="D20" s="43">
        <v>0</v>
      </c>
      <c r="E20" s="40"/>
      <c r="F20" s="40"/>
      <c r="G20" s="40"/>
      <c r="H20" s="101"/>
    </row>
    <row r="21" spans="1:8" x14ac:dyDescent="0.3">
      <c r="A21" s="102"/>
      <c r="B21" s="41" t="s">
        <v>98</v>
      </c>
      <c r="C21" s="102"/>
      <c r="D21" s="43">
        <v>0</v>
      </c>
      <c r="E21" s="40"/>
      <c r="F21" s="40"/>
      <c r="G21" s="40"/>
      <c r="H21" s="101"/>
    </row>
    <row r="22" spans="1:8" x14ac:dyDescent="0.3">
      <c r="A22" s="102"/>
      <c r="B22" s="41" t="s">
        <v>99</v>
      </c>
      <c r="C22" s="102"/>
      <c r="D22" s="43">
        <v>74.099999999999994</v>
      </c>
      <c r="E22" s="40"/>
      <c r="F22" s="40"/>
      <c r="G22" s="40"/>
      <c r="H22" s="101"/>
    </row>
    <row r="23" spans="1:8" x14ac:dyDescent="0.3">
      <c r="A23" s="102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2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2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2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99" t="s">
        <v>25</v>
      </c>
      <c r="B27" s="100"/>
      <c r="C27" s="102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3">
        <v>1</v>
      </c>
      <c r="B28" s="41" t="s">
        <v>96</v>
      </c>
      <c r="C28" s="102"/>
      <c r="D28" s="43">
        <v>20.454903381643</v>
      </c>
      <c r="E28" s="40"/>
      <c r="F28" s="40"/>
      <c r="G28" s="40"/>
      <c r="H28" s="101" t="s">
        <v>101</v>
      </c>
    </row>
    <row r="29" spans="1:8" x14ac:dyDescent="0.3">
      <c r="A29" s="102"/>
      <c r="B29" s="41" t="s">
        <v>97</v>
      </c>
      <c r="C29" s="102"/>
      <c r="D29" s="43">
        <v>0</v>
      </c>
      <c r="E29" s="40"/>
      <c r="F29" s="40"/>
      <c r="G29" s="40"/>
      <c r="H29" s="101"/>
    </row>
    <row r="30" spans="1:8" x14ac:dyDescent="0.3">
      <c r="A30" s="102"/>
      <c r="B30" s="41" t="s">
        <v>98</v>
      </c>
      <c r="C30" s="102"/>
      <c r="D30" s="43">
        <v>0</v>
      </c>
      <c r="E30" s="40"/>
      <c r="F30" s="40"/>
      <c r="G30" s="40"/>
      <c r="H30" s="101"/>
    </row>
    <row r="31" spans="1:8" x14ac:dyDescent="0.3">
      <c r="A31" s="102"/>
      <c r="B31" s="41" t="s">
        <v>99</v>
      </c>
      <c r="C31" s="102"/>
      <c r="D31" s="43">
        <v>0</v>
      </c>
      <c r="E31" s="40"/>
      <c r="F31" s="40"/>
      <c r="G31" s="40"/>
      <c r="H31" s="101"/>
    </row>
    <row r="32" spans="1:8" ht="24.6" x14ac:dyDescent="0.3">
      <c r="A32" s="104" t="s">
        <v>84</v>
      </c>
      <c r="B32" s="105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2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2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2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2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99" t="s">
        <v>84</v>
      </c>
      <c r="B37" s="100"/>
      <c r="C37" s="102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3">
        <v>1</v>
      </c>
      <c r="B38" s="41" t="s">
        <v>96</v>
      </c>
      <c r="C38" s="102"/>
      <c r="D38" s="43">
        <v>0</v>
      </c>
      <c r="E38" s="40"/>
      <c r="F38" s="40"/>
      <c r="G38" s="40"/>
      <c r="H38" s="101" t="s">
        <v>101</v>
      </c>
    </row>
    <row r="39" spans="1:8" x14ac:dyDescent="0.3">
      <c r="A39" s="102"/>
      <c r="B39" s="41" t="s">
        <v>97</v>
      </c>
      <c r="C39" s="102"/>
      <c r="D39" s="43">
        <v>0</v>
      </c>
      <c r="E39" s="40"/>
      <c r="F39" s="40"/>
      <c r="G39" s="40"/>
      <c r="H39" s="101"/>
    </row>
    <row r="40" spans="1:8" x14ac:dyDescent="0.3">
      <c r="A40" s="102"/>
      <c r="B40" s="41" t="s">
        <v>98</v>
      </c>
      <c r="C40" s="102"/>
      <c r="D40" s="43">
        <v>0</v>
      </c>
      <c r="E40" s="40"/>
      <c r="F40" s="40"/>
      <c r="G40" s="40"/>
      <c r="H40" s="101"/>
    </row>
    <row r="41" spans="1:8" x14ac:dyDescent="0.3">
      <c r="A41" s="102"/>
      <c r="B41" s="41" t="s">
        <v>99</v>
      </c>
      <c r="C41" s="102"/>
      <c r="D41" s="43">
        <v>299.12400000000002</v>
      </c>
      <c r="E41" s="40"/>
      <c r="F41" s="40"/>
      <c r="G41" s="40"/>
      <c r="H41" s="101"/>
    </row>
    <row r="42" spans="1:8" x14ac:dyDescent="0.3">
      <c r="A42" s="99" t="s">
        <v>84</v>
      </c>
      <c r="B42" s="100"/>
      <c r="C42" s="102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3">
        <v>2</v>
      </c>
      <c r="B43" s="41" t="s">
        <v>96</v>
      </c>
      <c r="C43" s="102"/>
      <c r="D43" s="43">
        <v>0</v>
      </c>
      <c r="E43" s="40"/>
      <c r="F43" s="40"/>
      <c r="G43" s="40"/>
      <c r="H43" s="101" t="s">
        <v>101</v>
      </c>
    </row>
    <row r="44" spans="1:8" x14ac:dyDescent="0.3">
      <c r="A44" s="102"/>
      <c r="B44" s="41" t="s">
        <v>97</v>
      </c>
      <c r="C44" s="102"/>
      <c r="D44" s="43">
        <v>0</v>
      </c>
      <c r="E44" s="40"/>
      <c r="F44" s="40"/>
      <c r="G44" s="40"/>
      <c r="H44" s="101"/>
    </row>
    <row r="45" spans="1:8" x14ac:dyDescent="0.3">
      <c r="A45" s="102"/>
      <c r="B45" s="41" t="s">
        <v>98</v>
      </c>
      <c r="C45" s="102"/>
      <c r="D45" s="43">
        <v>0</v>
      </c>
      <c r="E45" s="40"/>
      <c r="F45" s="40"/>
      <c r="G45" s="40"/>
      <c r="H45" s="101"/>
    </row>
    <row r="46" spans="1:8" x14ac:dyDescent="0.3">
      <c r="A46" s="102"/>
      <c r="B46" s="41" t="s">
        <v>99</v>
      </c>
      <c r="C46" s="102"/>
      <c r="D46" s="43">
        <v>93927.826086956004</v>
      </c>
      <c r="E46" s="40"/>
      <c r="F46" s="40"/>
      <c r="G46" s="40"/>
      <c r="H46" s="101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98" t="s">
        <v>107</v>
      </c>
      <c r="B49" s="98"/>
      <c r="C49" s="98"/>
      <c r="D49" s="98"/>
      <c r="E49" s="98"/>
      <c r="F49" s="98"/>
      <c r="G49" s="98"/>
      <c r="H49" s="98"/>
    </row>
    <row r="50" spans="1:8" x14ac:dyDescent="0.3">
      <c r="A50" s="98" t="s">
        <v>108</v>
      </c>
      <c r="B50" s="98"/>
      <c r="C50" s="98"/>
      <c r="D50" s="98"/>
      <c r="E50" s="98"/>
      <c r="F50" s="98"/>
      <c r="G50" s="98"/>
      <c r="H50" s="98"/>
    </row>
  </sheetData>
  <mergeCells count="2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0:H50"/>
    <mergeCell ref="A42:B42"/>
    <mergeCell ref="H43:H46"/>
    <mergeCell ref="C42:C46"/>
    <mergeCell ref="A43:A46"/>
    <mergeCell ref="A49:H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109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2025-11-10T11:19:38Z</dcterms:modified>
  <cp:category/>
</cp:coreProperties>
</file>